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bin" ContentType="application/vnd.openxmlformats-officedocument.wordprocessingml.printerSettings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etailed Budget Form" sheetId="1" r:id="rId3"/>
  </sheets>
</workbook>
</file>

<file path=xl/sharedStrings.xml><?xml version="1.0" encoding="utf-8"?>
<sst xmlns="http://schemas.openxmlformats.org/spreadsheetml/2006/main" uniqueCount="100">
  <si>
    <t>TOTAL INCOME</t>
  </si>
  <si>
    <r>
      <rPr>
        <sz val="10"/>
        <color indexed="9"/>
        <rFont val="Symbol"/>
      </rPr>
      <t xml:space="preserve">←  </t>
    </r>
    <r>
      <rPr>
        <sz val="10"/>
        <color indexed="9"/>
        <rFont val="Arial Bold"/>
      </rPr>
      <t>AUTOMATIC CALCULATIONS</t>
    </r>
  </si>
  <si>
    <t>TOTAL OUTGO</t>
  </si>
  <si>
    <t>INCOME - OUTGO</t>
  </si>
  <si>
    <r>
      <rPr>
        <sz val="10"/>
        <color indexed="9"/>
        <rFont val="Symbol"/>
      </rPr>
      <t>←</t>
    </r>
    <r>
      <rPr>
        <sz val="17"/>
        <color indexed="9"/>
        <rFont val="Arial"/>
      </rPr>
      <t xml:space="preserve"> </t>
    </r>
    <r>
      <rPr>
        <sz val="10"/>
        <color indexed="9"/>
        <rFont val="Arial"/>
      </rPr>
      <t>Don't type in this area</t>
    </r>
  </si>
  <si>
    <t>INCOME (Take Home Pay)</t>
  </si>
  <si>
    <t>Amount</t>
  </si>
  <si>
    <t>Income 1</t>
  </si>
  <si>
    <t xml:space="preserve"> </t>
  </si>
  <si>
    <t>Income 2</t>
  </si>
  <si>
    <t>Income 3</t>
  </si>
  <si>
    <t>Total Income</t>
  </si>
  <si>
    <t>Income 4</t>
  </si>
  <si>
    <t>OUTGO (Actual Expenses)</t>
  </si>
  <si>
    <t>GIVING</t>
  </si>
  <si>
    <t>Church (Tithes/Offerings)</t>
  </si>
  <si>
    <t>Charitable Organizations</t>
  </si>
  <si>
    <t>Gifts</t>
  </si>
  <si>
    <t>Total Giving</t>
  </si>
  <si>
    <t>% of Income</t>
  </si>
  <si>
    <t>Christmas Gifts</t>
  </si>
  <si>
    <t>Recommended 10-15%</t>
  </si>
  <si>
    <t>Saving</t>
  </si>
  <si>
    <t>Emergency Buffer Fund</t>
  </si>
  <si>
    <r>
      <rPr>
        <u val="single"/>
        <sz val="10"/>
        <color indexed="16"/>
        <rFont val="Arial"/>
      </rPr>
      <t>Retirement Fund</t>
    </r>
  </si>
  <si>
    <t>New Car Fund</t>
  </si>
  <si>
    <t>New Furniture Fund</t>
  </si>
  <si>
    <r>
      <rPr>
        <u val="single"/>
        <sz val="10"/>
        <color indexed="16"/>
        <rFont val="Arial"/>
      </rPr>
      <t>College Fund</t>
    </r>
  </si>
  <si>
    <t>Wedding Fund</t>
  </si>
  <si>
    <r>
      <rPr>
        <u val="single"/>
        <sz val="10"/>
        <color indexed="16"/>
        <rFont val="Arial"/>
      </rPr>
      <t>Known, Upcoming Expenses</t>
    </r>
  </si>
  <si>
    <t>Total Saving</t>
  </si>
  <si>
    <t>Other__________</t>
  </si>
  <si>
    <t>Housing</t>
  </si>
  <si>
    <t>Mortgage - 1st</t>
  </si>
  <si>
    <t>Mortgage - 2nd</t>
  </si>
  <si>
    <t>Rent</t>
  </si>
  <si>
    <r>
      <rPr>
        <u val="single"/>
        <sz val="10"/>
        <color indexed="16"/>
        <rFont val="Arial"/>
      </rPr>
      <t>Homeowner's Insurance</t>
    </r>
  </si>
  <si>
    <r>
      <rPr>
        <u val="single"/>
        <sz val="10"/>
        <color indexed="16"/>
        <rFont val="Arial"/>
      </rPr>
      <t>Renter's Insurance</t>
    </r>
  </si>
  <si>
    <t>Property Taxes</t>
  </si>
  <si>
    <t>Homeowner's Association Fees</t>
  </si>
  <si>
    <t>Electricity/Gas</t>
  </si>
  <si>
    <t>Natural Gas</t>
  </si>
  <si>
    <t>Telephone</t>
  </si>
  <si>
    <t>Cable TV - Satellite TV</t>
  </si>
  <si>
    <t>Internet</t>
  </si>
  <si>
    <t>Water hazard</t>
  </si>
  <si>
    <t>Water</t>
  </si>
  <si>
    <t>Sewer</t>
  </si>
  <si>
    <t>Trash</t>
  </si>
  <si>
    <t>Total Housing</t>
  </si>
  <si>
    <t>Recommended 15-35%</t>
  </si>
  <si>
    <t>Transportation</t>
  </si>
  <si>
    <t>Car Payment - 1</t>
  </si>
  <si>
    <t>Car Payment - 2</t>
  </si>
  <si>
    <r>
      <rPr>
        <u val="single"/>
        <sz val="10"/>
        <color indexed="16"/>
        <rFont val="Arial"/>
      </rPr>
      <t>Car Insurance</t>
    </r>
  </si>
  <si>
    <t>Car License Plate Fees/Taxes</t>
  </si>
  <si>
    <t>Gasoline/Diesel</t>
  </si>
  <si>
    <t>Car Repairs</t>
  </si>
  <si>
    <t>Oil Change/Maintenance</t>
  </si>
  <si>
    <t>Total Transportation</t>
  </si>
  <si>
    <t>Recommended 10-20%</t>
  </si>
  <si>
    <t>Food</t>
  </si>
  <si>
    <r>
      <rPr>
        <u val="single"/>
        <sz val="10"/>
        <color indexed="16"/>
        <rFont val="Arial"/>
      </rPr>
      <t>Groceries</t>
    </r>
  </si>
  <si>
    <r>
      <rPr>
        <u val="single"/>
        <sz val="10"/>
        <color indexed="16"/>
        <rFont val="Arial"/>
      </rPr>
      <t>Dining Out</t>
    </r>
  </si>
  <si>
    <t>School Lunches</t>
  </si>
  <si>
    <t>Total Food</t>
  </si>
  <si>
    <t>Clothing</t>
  </si>
  <si>
    <t>Children</t>
  </si>
  <si>
    <t>Adults</t>
  </si>
  <si>
    <t>Total Clothing</t>
  </si>
  <si>
    <t>Recommended 5-10%</t>
  </si>
  <si>
    <t>Other Debts</t>
  </si>
  <si>
    <r>
      <rPr>
        <u val="single"/>
        <sz val="10"/>
        <color indexed="16"/>
        <rFont val="Arial"/>
      </rPr>
      <t>Credit Card 1</t>
    </r>
  </si>
  <si>
    <t>Credit Card 2</t>
  </si>
  <si>
    <t>Credit Card 3</t>
  </si>
  <si>
    <t>Credit Card 4</t>
  </si>
  <si>
    <t>Credit Card 5</t>
  </si>
  <si>
    <t>Student Loan 1</t>
  </si>
  <si>
    <t>Student Loan 2</t>
  </si>
  <si>
    <t>Student Loan 3</t>
  </si>
  <si>
    <t>Furniture</t>
  </si>
  <si>
    <t>Total Other Debts</t>
  </si>
  <si>
    <t>Recommended &lt;10%</t>
  </si>
  <si>
    <t>Personal</t>
  </si>
  <si>
    <r>
      <rPr>
        <u val="single"/>
        <sz val="10"/>
        <color indexed="16"/>
        <rFont val="Arial"/>
      </rPr>
      <t>Health Insurance</t>
    </r>
  </si>
  <si>
    <r>
      <rPr>
        <u val="single"/>
        <sz val="10"/>
        <color indexed="16"/>
        <rFont val="Arial"/>
      </rPr>
      <t>Life Insurance</t>
    </r>
  </si>
  <si>
    <t>Child Care</t>
  </si>
  <si>
    <t>Alimony</t>
  </si>
  <si>
    <t>Child Support</t>
  </si>
  <si>
    <t>Vacation</t>
  </si>
  <si>
    <t>Income Taxes</t>
  </si>
  <si>
    <t>Date Night</t>
  </si>
  <si>
    <r>
      <rPr>
        <u val="single"/>
        <sz val="10"/>
        <color indexed="16"/>
        <rFont val="Arial"/>
      </rPr>
      <t>Cell Phone</t>
    </r>
  </si>
  <si>
    <t>Medical Bill</t>
  </si>
  <si>
    <t>Blow Money</t>
  </si>
  <si>
    <t>Satellite Radio</t>
  </si>
  <si>
    <t>Health Club</t>
  </si>
  <si>
    <t>Prescriptions</t>
  </si>
  <si>
    <r>
      <rPr>
        <u val="single"/>
        <sz val="10"/>
        <color indexed="16"/>
        <rFont val="Arial"/>
      </rPr>
      <t>Entertainment</t>
    </r>
  </si>
  <si>
    <t>Total Personal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</si>
</sst>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2"/>
      <color indexed="8"/>
      <name val="Verdana"/>
    </font>
    <font>
      <sz val="11"/>
      <color indexed="8"/>
      <name val="Trebuchet MS"/>
    </font>
    <font>
      <sz val="14"/>
      <color indexed="8"/>
      <name val="Trebuchet MS"/>
    </font>
    <font>
      <sz val="10"/>
      <color indexed="8"/>
      <name val="Arial"/>
    </font>
    <font>
      <sz val="10"/>
      <color indexed="8"/>
      <name val="Arial Bold"/>
    </font>
    <font>
      <sz val="10"/>
      <color indexed="9"/>
      <name val="Arial Bold"/>
    </font>
    <font>
      <sz val="10"/>
      <color indexed="9"/>
      <name val="Symbol"/>
    </font>
    <font>
      <sz val="10"/>
      <color indexed="9"/>
      <name val="Arial"/>
    </font>
    <font>
      <sz val="17"/>
      <color indexed="9"/>
      <name val="Arial"/>
    </font>
    <font>
      <u val="single"/>
      <sz val="10"/>
      <color indexed="16"/>
      <name val="Arial"/>
    </font>
  </fonts>
  <fills count="3">
    <fill>
      <patternFill patternType="none"/>
    </fill>
    <fill>
      <patternFill patternType="gray125"/>
    </fill>
    <fill>
      <patternFill patternType="solid">
        <fgColor indexed="8"/>
        <bgColor auto="1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7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bottom"/>
    </xf>
    <xf numFmtId="1" fontId="3" fillId="2" borderId="1" applyNumberFormat="1" applyFont="1" applyFill="1" applyBorder="1" applyAlignment="1" applyProtection="0">
      <alignment vertical="bottom"/>
    </xf>
    <xf numFmtId="1" fontId="3" fillId="2" borderId="2" applyNumberFormat="1" applyFont="1" applyFill="1" applyBorder="1" applyAlignment="1" applyProtection="0">
      <alignment vertical="bottom"/>
    </xf>
    <xf numFmtId="4" fontId="3" fillId="2" borderId="2" applyNumberFormat="1" applyFont="1" applyFill="1" applyBorder="1" applyAlignment="1" applyProtection="0">
      <alignment horizontal="center" vertical="bottom"/>
    </xf>
    <xf numFmtId="1" fontId="3" fillId="2" borderId="1" applyNumberFormat="1" applyFont="1" applyFill="1" applyBorder="1" applyAlignment="1" applyProtection="0">
      <alignment horizontal="center" vertical="bottom"/>
    </xf>
    <xf numFmtId="1" fontId="3" fillId="2" borderId="3" applyNumberFormat="1" applyFont="1" applyFill="1" applyBorder="1" applyAlignment="1" applyProtection="0">
      <alignment vertical="bottom"/>
    </xf>
    <xf numFmtId="0" fontId="4" borderId="4" applyNumberFormat="1" applyFont="1" applyFill="0" applyBorder="1" applyAlignment="1" applyProtection="0">
      <alignment vertical="bottom"/>
    </xf>
    <xf numFmtId="4" fontId="3" borderId="4" applyNumberFormat="1" applyFont="1" applyFill="0" applyBorder="1" applyAlignment="1" applyProtection="0">
      <alignment horizontal="center" vertical="bottom"/>
    </xf>
    <xf numFmtId="0" fontId="5" fillId="2" borderId="5" applyNumberFormat="1" applyFont="1" applyFill="1" applyBorder="1" applyAlignment="1" applyProtection="0">
      <alignment horizontal="left" vertical="bottom"/>
    </xf>
    <xf numFmtId="1" fontId="5" fillId="2" borderId="6" applyNumberFormat="1" applyFont="1" applyFill="1" applyBorder="1" applyAlignment="1" applyProtection="0">
      <alignment horizontal="center" vertical="bottom"/>
    </xf>
    <xf numFmtId="1" fontId="5" fillId="2" borderId="7" applyNumberFormat="1" applyFont="1" applyFill="1" applyBorder="1" applyAlignment="1" applyProtection="0">
      <alignment horizontal="center" vertical="bottom"/>
    </xf>
    <xf numFmtId="0" fontId="7" fillId="2" borderId="6" applyNumberFormat="1" applyFont="1" applyFill="1" applyBorder="1" applyAlignment="1" applyProtection="0">
      <alignment horizontal="left" vertical="bottom"/>
    </xf>
    <xf numFmtId="1" fontId="7" fillId="2" borderId="7" applyNumberFormat="1" applyFont="1" applyFill="1" applyBorder="1" applyAlignment="1" applyProtection="0">
      <alignment horizontal="left" vertical="bottom"/>
    </xf>
    <xf numFmtId="1" fontId="4" fillId="2" borderId="8" applyNumberFormat="1" applyFont="1" applyFill="1" applyBorder="1" applyAlignment="1" applyProtection="0">
      <alignment vertical="bottom"/>
    </xf>
    <xf numFmtId="4" fontId="3" fillId="2" borderId="8" applyNumberFormat="1" applyFont="1" applyFill="1" applyBorder="1" applyAlignment="1" applyProtection="0">
      <alignment horizontal="center" vertical="bottom"/>
    </xf>
    <xf numFmtId="1" fontId="7" borderId="9" applyNumberFormat="1" applyFont="1" applyFill="0" applyBorder="1" applyAlignment="1" applyProtection="0">
      <alignment vertical="bottom"/>
    </xf>
    <xf numFmtId="0" fontId="1" borderId="10" applyNumberFormat="0" applyFont="1" applyFill="0" applyBorder="1" applyAlignment="1" applyProtection="0">
      <alignment vertical="bottom"/>
    </xf>
    <xf numFmtId="0" fontId="1" borderId="9" applyNumberFormat="0" applyFont="1" applyFill="0" applyBorder="1" applyAlignment="1" applyProtection="0">
      <alignment vertical="bottom"/>
    </xf>
    <xf numFmtId="1" fontId="7" borderId="11" applyNumberFormat="1" applyFont="1" applyFill="0" applyBorder="1" applyAlignment="1" applyProtection="0">
      <alignment vertical="bottom"/>
    </xf>
    <xf numFmtId="0" fontId="4" borderId="4" applyNumberFormat="1" applyFont="1" applyFill="0" applyBorder="1" applyAlignment="1" applyProtection="0">
      <alignment horizontal="center" vertical="bottom"/>
    </xf>
    <xf numFmtId="0" fontId="1" borderId="12" applyNumberFormat="0" applyFont="1" applyFill="0" applyBorder="1" applyAlignment="1" applyProtection="0">
      <alignment vertical="bottom"/>
    </xf>
    <xf numFmtId="0" fontId="1" borderId="13" applyNumberFormat="0" applyFont="1" applyFill="0" applyBorder="1" applyAlignment="1" applyProtection="0">
      <alignment vertical="bottom"/>
    </xf>
    <xf numFmtId="0" fontId="3" borderId="4" applyNumberFormat="1" applyFont="1" applyFill="0" applyBorder="1" applyAlignment="1" applyProtection="0">
      <alignment vertical="bottom"/>
    </xf>
    <xf numFmtId="0" fontId="3" borderId="4" applyNumberFormat="1" applyFont="1" applyFill="0" applyBorder="1" applyAlignment="1" applyProtection="0">
      <alignment horizontal="center" vertical="bottom"/>
    </xf>
    <xf numFmtId="0" fontId="1" borderId="14" applyNumberFormat="0" applyFont="1" applyFill="0" applyBorder="1" applyAlignment="1" applyProtection="0">
      <alignment vertical="bottom"/>
    </xf>
    <xf numFmtId="1" fontId="7" borderId="13" applyNumberFormat="1" applyFont="1" applyFill="0" applyBorder="1" applyAlignment="1" applyProtection="0">
      <alignment vertical="bottom"/>
    </xf>
    <xf numFmtId="0" fontId="1" borderId="15" applyNumberFormat="0" applyFont="1" applyFill="0" applyBorder="1" applyAlignment="1" applyProtection="0">
      <alignment vertical="bottom"/>
    </xf>
    <xf numFmtId="4" fontId="3" borderId="16" applyNumberFormat="1" applyFont="1" applyFill="0" applyBorder="1" applyAlignment="1" applyProtection="0">
      <alignment horizontal="center" vertical="bottom"/>
    </xf>
    <xf numFmtId="0" fontId="1" borderId="16" applyNumberFormat="0" applyFont="1" applyFill="0" applyBorder="1" applyAlignment="1" applyProtection="0">
      <alignment vertical="bottom"/>
    </xf>
    <xf numFmtId="4" fontId="3" borderId="12" applyNumberFormat="1" applyFont="1" applyFill="0" applyBorder="1" applyAlignment="1" applyProtection="0">
      <alignment horizontal="center" vertical="bottom"/>
    </xf>
    <xf numFmtId="4" fontId="4" borderId="14" applyNumberFormat="1" applyFont="1" applyFill="0" applyBorder="1" applyAlignment="1" applyProtection="0">
      <alignment horizontal="center" vertical="bottom"/>
    </xf>
    <xf numFmtId="0" fontId="1" borderId="17" applyNumberFormat="0" applyFont="1" applyFill="0" applyBorder="1" applyAlignment="1" applyProtection="0">
      <alignment vertical="bottom"/>
    </xf>
    <xf numFmtId="9" fontId="3" borderId="4" applyNumberFormat="1" applyFont="1" applyFill="0" applyBorder="1" applyAlignment="1" applyProtection="0">
      <alignment horizontal="center" vertical="bottom"/>
    </xf>
    <xf numFmtId="1" fontId="3" borderId="16" applyNumberFormat="1" applyFont="1" applyFill="0" applyBorder="1" applyAlignment="1" applyProtection="0">
      <alignment horizontal="right" vertical="bottom"/>
    </xf>
    <xf numFmtId="0" fontId="3" borderId="16" applyNumberFormat="1" applyFont="1" applyFill="0" applyBorder="1" applyAlignment="1" applyProtection="0">
      <alignment horizontal="right" vertical="bottom"/>
    </xf>
    <xf numFmtId="1" fontId="3" borderId="12" applyNumberFormat="1" applyFont="1" applyFill="0" applyBorder="1" applyAlignment="1" applyProtection="0">
      <alignment horizontal="left" vertical="bottom"/>
    </xf>
  </cellXfs>
  <cellStyles count="1">
    <cellStyle name="Normal" xfId="0" builtinId="0"/>
  </cellStyles>
  <dxfs count="17">
    <dxf>
      <fill>
        <patternFill patternType="solid">
          <fgColor indexed="11"/>
          <bgColor indexed="12"/>
        </patternFill>
      </fill>
    </dxf>
    <dxf>
      <fill>
        <patternFill patternType="solid">
          <fgColor indexed="11"/>
          <bgColor indexed="13"/>
        </patternFill>
      </fill>
    </dxf>
    <dxf>
      <fill>
        <patternFill patternType="solid">
          <fgColor indexed="11"/>
          <bgColor indexed="14"/>
        </patternFill>
      </fill>
    </dxf>
    <dxf>
      <fill>
        <patternFill patternType="solid">
          <fgColor indexed="11"/>
          <bgColor indexed="13"/>
        </patternFill>
      </fill>
    </dxf>
    <dxf>
      <fill>
        <patternFill patternType="solid">
          <fgColor indexed="11"/>
          <bgColor indexed="15"/>
        </patternFill>
      </fill>
    </dxf>
    <dxf>
      <fill>
        <patternFill patternType="solid">
          <fgColor indexed="11"/>
          <bgColor indexed="14"/>
        </patternFill>
      </fill>
    </dxf>
    <dxf>
      <fill>
        <patternFill patternType="solid">
          <fgColor indexed="11"/>
          <bgColor indexed="13"/>
        </patternFill>
      </fill>
    </dxf>
    <dxf>
      <fill>
        <patternFill patternType="solid">
          <fgColor indexed="11"/>
          <bgColor indexed="15"/>
        </patternFill>
      </fill>
    </dxf>
    <dxf>
      <fill>
        <patternFill patternType="solid">
          <fgColor indexed="11"/>
          <bgColor indexed="14"/>
        </patternFill>
      </fill>
    </dxf>
    <dxf>
      <fill>
        <patternFill patternType="solid">
          <fgColor indexed="11"/>
          <bgColor indexed="13"/>
        </patternFill>
      </fill>
    </dxf>
    <dxf>
      <fill>
        <patternFill patternType="solid">
          <fgColor indexed="11"/>
          <bgColor indexed="15"/>
        </patternFill>
      </fill>
    </dxf>
    <dxf>
      <fill>
        <patternFill patternType="solid">
          <fgColor indexed="11"/>
          <bgColor indexed="14"/>
        </patternFill>
      </fill>
    </dxf>
    <dxf>
      <fill>
        <patternFill patternType="solid">
          <fgColor indexed="11"/>
          <bgColor indexed="13"/>
        </patternFill>
      </fill>
    </dxf>
    <dxf>
      <fill>
        <patternFill patternType="solid">
          <fgColor indexed="11"/>
          <bgColor indexed="15"/>
        </patternFill>
      </fill>
    </dxf>
    <dxf>
      <fill>
        <patternFill patternType="solid">
          <fgColor indexed="11"/>
          <bgColor indexed="14"/>
        </patternFill>
      </fill>
    </dxf>
    <dxf>
      <fill>
        <patternFill patternType="solid">
          <fgColor indexed="11"/>
          <bgColor indexed="15"/>
        </patternFill>
      </fill>
    </dxf>
    <dxf>
      <fill>
        <patternFill patternType="solid">
          <fgColor indexed="11"/>
          <bgColor indexed="14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0000"/>
      <rgbColor rgb="ff00ff00"/>
      <rgbColor rgb="ffffff00"/>
      <rgbColor rgb="ffff0000"/>
      <rgbColor rgb="ff00ff50"/>
      <rgbColor rgb="ff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.xml"/></Relationships>

</file>

<file path=xl/worksheets/_rels/sheet.xml.rels><?xml version="1.0" encoding="UTF-8" standalone="yes"?><Relationships xmlns="http://schemas.openxmlformats.org/package/2006/relationships"><Relationship Id="rId1" Type="http://schemas.openxmlformats.org/officeDocument/2006/relationships/hyperlink" Target="http://iwasbrokenowimnot.com/next-steps/banking/?postTabs=2" TargetMode="External"/><Relationship Id="rId2" Type="http://schemas.openxmlformats.org/officeDocument/2006/relationships/hyperlink" Target="http://iwasbrokenowimnot.com/next-steps/banking/?postTabs=3" TargetMode="External"/><Relationship Id="rId3" Type="http://schemas.openxmlformats.org/officeDocument/2006/relationships/hyperlink" Target="http://www.josephsangl.com/?p=425" TargetMode="External"/><Relationship Id="rId4" Type="http://schemas.openxmlformats.org/officeDocument/2006/relationships/hyperlink" Target="http://iwasbrokenowimnot.com/next-steps/insurance/?postTabs=0" TargetMode="External"/><Relationship Id="rId5" Type="http://schemas.openxmlformats.org/officeDocument/2006/relationships/hyperlink" Target="http://iwasbrokenowimnot.com/next-steps/insurance/?postTabs=0" TargetMode="External"/><Relationship Id="rId6" Type="http://schemas.openxmlformats.org/officeDocument/2006/relationships/hyperlink" Target="http://iwasbrokenowimnot.com/next-steps/insurance/?postTabs=0" TargetMode="External"/><Relationship Id="rId7" Type="http://schemas.openxmlformats.org/officeDocument/2006/relationships/hyperlink" Target="http://iwasbrokenowimnot.com/next-steps/budget-boosters/?postTabs=0" TargetMode="External"/><Relationship Id="rId8" Type="http://schemas.openxmlformats.org/officeDocument/2006/relationships/hyperlink" Target="http://iwasbrokenowimnot.com/next-steps/budget-boosters/?postTabs=0" TargetMode="External"/><Relationship Id="rId9" Type="http://schemas.openxmlformats.org/officeDocument/2006/relationships/hyperlink" Target="http://www.josephsangl.com/2011/07/19/0-percent-balance-transfer-credit-card/" TargetMode="External"/><Relationship Id="rId10" Type="http://schemas.openxmlformats.org/officeDocument/2006/relationships/hyperlink" Target="http://iwasbrokenowimnot.com/next-steps/insurance/?postTabs=1" TargetMode="External"/><Relationship Id="rId11" Type="http://schemas.openxmlformats.org/officeDocument/2006/relationships/hyperlink" Target="http://iwasbrokenowimnot.com/next-steps/insurance/?postTabs=2" TargetMode="External"/><Relationship Id="rId12" Type="http://schemas.openxmlformats.org/officeDocument/2006/relationships/hyperlink" Target="http://iwasbrokenowimnot.com/next-steps/budget-boosters/?postTabs=3" TargetMode="External"/><Relationship Id="rId13" Type="http://schemas.openxmlformats.org/officeDocument/2006/relationships/hyperlink" Target="http://iwasbrokenowimnot.com/next-steps/budget-boosters/?postTabs=1" TargetMode="External"/></Relationships>

</file>

<file path=xl/worksheets/sheet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13"/>
  <sheetViews>
    <sheetView workbookViewId="0" showGridLines="0" defaultGridColor="1"/>
  </sheetViews>
  <sheetFormatPr defaultColWidth="6.625" defaultRowHeight="12.75" customHeight="1" outlineLevelRow="0" outlineLevelCol="0"/>
  <cols>
    <col min="1" max="1" width="2.375" style="1" customWidth="1"/>
    <col min="2" max="2" width="20.625" style="1" customWidth="1"/>
    <col min="3" max="3" width="15.5" style="1" customWidth="1"/>
    <col min="4" max="4" width="14.875" style="1" customWidth="1"/>
    <col min="5" max="5" width="9" style="1" customWidth="1"/>
    <col min="6" max="256" width="6.625" style="1" customWidth="1"/>
  </cols>
  <sheetData>
    <row r="1" ht="15.5" customHeight="1">
      <c r="A1" s="2"/>
      <c r="B1" s="3"/>
      <c r="C1" s="4"/>
      <c r="D1" s="5"/>
      <c r="E1" s="2"/>
    </row>
    <row r="2" ht="16.5" customHeight="1">
      <c r="A2" s="6"/>
      <c r="B2" t="s" s="7">
        <v>0</v>
      </c>
      <c r="C2" s="8">
        <f>SUM(C8:C11)</f>
        <v>0</v>
      </c>
      <c r="D2" t="s" s="9">
        <v>1</v>
      </c>
      <c r="E2" s="2"/>
    </row>
    <row r="3" ht="16" customHeight="1">
      <c r="A3" s="6"/>
      <c r="B3" t="s" s="7">
        <v>2</v>
      </c>
      <c r="C3" s="8">
        <f>SUM(C15:C18,C21:C28,C31:C48,C51:C59,C62:C66,C69:C72,C75:C91,C94:C112)</f>
        <v>0</v>
      </c>
      <c r="D3" s="10"/>
      <c r="E3" s="11"/>
    </row>
    <row r="4" ht="12.75" customHeight="1">
      <c r="A4" s="6"/>
      <c r="B4" t="s" s="7">
        <v>3</v>
      </c>
      <c r="C4" s="8">
        <f>C2-C3</f>
        <v>0</v>
      </c>
      <c r="D4" t="s" s="12">
        <v>4</v>
      </c>
      <c r="E4" s="13"/>
    </row>
    <row r="5" ht="15.5" customHeight="1">
      <c r="A5" s="2"/>
      <c r="B5" s="14"/>
      <c r="C5" s="15"/>
      <c r="D5" s="5"/>
      <c r="E5" s="2"/>
    </row>
    <row r="6" ht="16.5" customHeight="1">
      <c r="A6" s="16"/>
      <c r="B6" s="17"/>
      <c r="C6" s="17"/>
      <c r="D6" s="18"/>
      <c r="E6" s="18"/>
    </row>
    <row r="7" ht="17" customHeight="1">
      <c r="A7" s="19"/>
      <c r="B7" t="s" s="7">
        <v>5</v>
      </c>
      <c r="C7" t="s" s="20">
        <v>6</v>
      </c>
      <c r="D7" s="21"/>
      <c r="E7" s="22"/>
    </row>
    <row r="8" ht="17" customHeight="1">
      <c r="A8" s="19"/>
      <c r="B8" t="s" s="23">
        <v>7</v>
      </c>
      <c r="C8" t="s" s="24">
        <v>8</v>
      </c>
      <c r="D8" s="21"/>
      <c r="E8" s="22"/>
    </row>
    <row r="9" ht="17" customHeight="1">
      <c r="A9" s="19"/>
      <c r="B9" t="s" s="23">
        <v>9</v>
      </c>
      <c r="C9" s="8"/>
      <c r="D9" s="25"/>
      <c r="E9" s="22"/>
    </row>
    <row r="10" ht="17" customHeight="1">
      <c r="A10" s="19"/>
      <c r="B10" t="s" s="23">
        <v>10</v>
      </c>
      <c r="C10" s="8"/>
      <c r="D10" t="s" s="20">
        <v>11</v>
      </c>
      <c r="E10" s="21"/>
    </row>
    <row r="11" ht="17" customHeight="1">
      <c r="A11" s="19"/>
      <c r="B11" t="s" s="23">
        <v>12</v>
      </c>
      <c r="C11" s="8"/>
      <c r="D11" s="8">
        <f>SUM(C8:C11)</f>
        <v>0</v>
      </c>
      <c r="E11" s="21"/>
    </row>
    <row r="12" ht="17" customHeight="1">
      <c r="A12" s="26"/>
      <c r="B12" s="27"/>
      <c r="C12" s="28"/>
      <c r="D12" s="29"/>
      <c r="E12" s="22"/>
    </row>
    <row r="13" ht="17" customHeight="1">
      <c r="A13" s="19"/>
      <c r="B13" t="s" s="7">
        <v>13</v>
      </c>
      <c r="C13" s="30"/>
      <c r="D13" s="22"/>
      <c r="E13" s="22"/>
    </row>
    <row r="14" ht="17" customHeight="1">
      <c r="A14" s="19"/>
      <c r="B14" t="s" s="7">
        <v>14</v>
      </c>
      <c r="C14" s="31"/>
      <c r="D14" s="22"/>
      <c r="E14" s="22"/>
    </row>
    <row r="15" ht="17" customHeight="1">
      <c r="A15" s="19"/>
      <c r="B15" t="s" s="23">
        <v>15</v>
      </c>
      <c r="C15" t="s" s="24">
        <v>8</v>
      </c>
      <c r="D15" s="21"/>
      <c r="E15" s="22"/>
    </row>
    <row r="16" ht="17" customHeight="1">
      <c r="A16" s="19"/>
      <c r="B16" t="s" s="23">
        <v>16</v>
      </c>
      <c r="C16" t="s" s="24">
        <v>8</v>
      </c>
      <c r="D16" s="25"/>
      <c r="E16" s="32"/>
    </row>
    <row r="17" ht="16" customHeight="1">
      <c r="A17" s="19"/>
      <c r="B17" t="s" s="23">
        <v>17</v>
      </c>
      <c r="C17" s="8"/>
      <c r="D17" t="s" s="20">
        <v>18</v>
      </c>
      <c r="E17" t="s" s="20">
        <v>19</v>
      </c>
    </row>
    <row r="18" ht="16" customHeight="1">
      <c r="A18" s="19"/>
      <c r="B18" t="s" s="23">
        <v>20</v>
      </c>
      <c r="C18" s="8"/>
      <c r="D18" s="8">
        <f>SUM(C15:C18)</f>
        <v>0</v>
      </c>
      <c r="E18" s="33">
        <f>IF(ISERROR(D18/$D$11)=TRUE,0,(D18/$D$11))</f>
        <v>0</v>
      </c>
    </row>
    <row r="19" ht="17" customHeight="1">
      <c r="A19" s="26"/>
      <c r="B19" s="27"/>
      <c r="C19" s="28"/>
      <c r="D19" s="34"/>
      <c r="E19" t="s" s="35">
        <v>21</v>
      </c>
    </row>
    <row r="20" ht="17" customHeight="1">
      <c r="A20" s="19"/>
      <c r="B20" t="s" s="7">
        <v>22</v>
      </c>
      <c r="C20" s="31"/>
      <c r="D20" s="22"/>
      <c r="E20" s="22"/>
    </row>
    <row r="21" ht="17" customHeight="1">
      <c r="A21" s="19"/>
      <c r="B21" t="s" s="23">
        <v>23</v>
      </c>
      <c r="C21" s="8"/>
      <c r="D21" s="21"/>
      <c r="E21" s="22"/>
    </row>
    <row r="22" ht="17" customHeight="1">
      <c r="A22" s="19"/>
      <c r="B22" t="s" s="23">
        <v>24</v>
      </c>
      <c r="C22" s="8"/>
      <c r="D22" s="36"/>
      <c r="E22" s="22"/>
    </row>
    <row r="23" ht="17" customHeight="1">
      <c r="A23" s="19"/>
      <c r="B23" t="s" s="23">
        <v>25</v>
      </c>
      <c r="C23" s="8"/>
      <c r="D23" s="21"/>
      <c r="E23" s="22"/>
    </row>
    <row r="24" ht="17" customHeight="1">
      <c r="A24" s="19"/>
      <c r="B24" t="s" s="23">
        <v>26</v>
      </c>
      <c r="C24" s="8"/>
      <c r="D24" s="21"/>
      <c r="E24" s="22"/>
    </row>
    <row r="25" ht="17" customHeight="1">
      <c r="A25" s="19"/>
      <c r="B25" t="s" s="23">
        <v>27</v>
      </c>
      <c r="C25" s="8"/>
      <c r="D25" s="36"/>
      <c r="E25" s="22"/>
    </row>
    <row r="26" ht="17" customHeight="1">
      <c r="A26" s="19"/>
      <c r="B26" t="s" s="23">
        <v>28</v>
      </c>
      <c r="C26" s="8"/>
      <c r="D26" s="25"/>
      <c r="E26" s="32"/>
    </row>
    <row r="27" ht="16" customHeight="1">
      <c r="A27" s="19"/>
      <c r="B27" t="s" s="23">
        <v>29</v>
      </c>
      <c r="C27" s="8"/>
      <c r="D27" t="s" s="20">
        <v>30</v>
      </c>
      <c r="E27" t="s" s="20">
        <v>19</v>
      </c>
    </row>
    <row r="28" ht="16" customHeight="1">
      <c r="A28" s="19"/>
      <c r="B28" t="s" s="23">
        <v>31</v>
      </c>
      <c r="C28" s="8"/>
      <c r="D28" s="8">
        <f>SUM(C21:C28)</f>
        <v>0</v>
      </c>
      <c r="E28" s="33">
        <f>IF(ISERROR(D28/$D$11)=TRUE,0,(D28/$D$11))</f>
        <v>0</v>
      </c>
    </row>
    <row r="29" ht="17" customHeight="1">
      <c r="A29" s="26"/>
      <c r="B29" s="27"/>
      <c r="C29" s="28"/>
      <c r="D29" s="29"/>
      <c r="E29" t="s" s="35">
        <v>21</v>
      </c>
    </row>
    <row r="30" ht="17" customHeight="1">
      <c r="A30" s="19"/>
      <c r="B30" t="s" s="7">
        <v>32</v>
      </c>
      <c r="C30" s="31"/>
      <c r="D30" s="22"/>
      <c r="E30" s="22"/>
    </row>
    <row r="31" ht="17" customHeight="1">
      <c r="A31" s="19"/>
      <c r="B31" t="s" s="23">
        <v>33</v>
      </c>
      <c r="C31" s="8"/>
      <c r="D31" s="21"/>
      <c r="E31" s="22"/>
    </row>
    <row r="32" ht="17" customHeight="1">
      <c r="A32" s="19"/>
      <c r="B32" t="s" s="23">
        <v>34</v>
      </c>
      <c r="C32" s="8"/>
      <c r="D32" s="21"/>
      <c r="E32" s="22"/>
    </row>
    <row r="33" ht="17" customHeight="1">
      <c r="A33" s="19"/>
      <c r="B33" t="s" s="23">
        <v>35</v>
      </c>
      <c r="C33" s="8"/>
      <c r="D33" s="21"/>
      <c r="E33" s="22"/>
    </row>
    <row r="34" ht="17" customHeight="1">
      <c r="A34" s="19"/>
      <c r="B34" t="s" s="23">
        <v>36</v>
      </c>
      <c r="C34" s="8"/>
      <c r="D34" s="21"/>
      <c r="E34" s="22"/>
    </row>
    <row r="35" ht="17" customHeight="1">
      <c r="A35" s="19"/>
      <c r="B35" t="s" s="23">
        <v>37</v>
      </c>
      <c r="C35" s="8"/>
      <c r="D35" s="21"/>
      <c r="E35" s="22"/>
    </row>
    <row r="36" ht="17" customHeight="1">
      <c r="A36" s="19"/>
      <c r="B36" t="s" s="23">
        <v>38</v>
      </c>
      <c r="C36" s="8"/>
      <c r="D36" s="21"/>
      <c r="E36" s="22"/>
    </row>
    <row r="37" ht="17" customHeight="1">
      <c r="A37" s="19"/>
      <c r="B37" t="s" s="23">
        <v>39</v>
      </c>
      <c r="C37" s="8"/>
      <c r="D37" s="21"/>
      <c r="E37" s="22"/>
    </row>
    <row r="38" ht="17" customHeight="1">
      <c r="A38" s="19"/>
      <c r="B38" t="s" s="23">
        <v>40</v>
      </c>
      <c r="C38" s="8"/>
      <c r="D38" s="21"/>
      <c r="E38" s="22"/>
    </row>
    <row r="39" ht="17" customHeight="1">
      <c r="A39" s="19"/>
      <c r="B39" t="s" s="23">
        <v>41</v>
      </c>
      <c r="C39" s="8"/>
      <c r="D39" s="21"/>
      <c r="E39" s="22"/>
    </row>
    <row r="40" ht="17" customHeight="1">
      <c r="A40" s="19"/>
      <c r="B40" t="s" s="23">
        <v>42</v>
      </c>
      <c r="C40" s="8"/>
      <c r="D40" s="21"/>
      <c r="E40" s="22"/>
    </row>
    <row r="41" ht="17" customHeight="1">
      <c r="A41" s="19"/>
      <c r="B41" t="s" s="23">
        <v>43</v>
      </c>
      <c r="C41" s="8"/>
      <c r="D41" s="21"/>
      <c r="E41" s="22"/>
    </row>
    <row r="42" ht="17" customHeight="1">
      <c r="A42" s="19"/>
      <c r="B42" t="s" s="23">
        <v>44</v>
      </c>
      <c r="C42" s="8"/>
      <c r="D42" s="21"/>
      <c r="E42" s="22"/>
    </row>
    <row r="43" ht="17" customHeight="1">
      <c r="A43" s="19"/>
      <c r="B43" t="s" s="23">
        <v>45</v>
      </c>
      <c r="C43" s="8"/>
      <c r="D43" s="21"/>
      <c r="E43" s="22"/>
    </row>
    <row r="44" ht="17" customHeight="1">
      <c r="A44" s="19"/>
      <c r="B44" t="s" s="23">
        <v>46</v>
      </c>
      <c r="C44" s="8"/>
      <c r="D44" s="21"/>
      <c r="E44" s="22"/>
    </row>
    <row r="45" ht="17" customHeight="1">
      <c r="A45" s="19"/>
      <c r="B45" t="s" s="23">
        <v>47</v>
      </c>
      <c r="C45" s="8"/>
      <c r="D45" s="21"/>
      <c r="E45" s="22"/>
    </row>
    <row r="46" ht="17" customHeight="1">
      <c r="A46" s="19"/>
      <c r="B46" t="s" s="23">
        <v>48</v>
      </c>
      <c r="C46" s="8"/>
      <c r="D46" s="25"/>
      <c r="E46" s="32"/>
    </row>
    <row r="47" ht="16" customHeight="1">
      <c r="A47" s="19"/>
      <c r="B47" t="s" s="23">
        <v>31</v>
      </c>
      <c r="C47" s="8"/>
      <c r="D47" t="s" s="20">
        <v>49</v>
      </c>
      <c r="E47" t="s" s="20">
        <v>19</v>
      </c>
    </row>
    <row r="48" ht="16" customHeight="1">
      <c r="A48" s="19"/>
      <c r="B48" t="s" s="23">
        <v>31</v>
      </c>
      <c r="C48" s="8"/>
      <c r="D48" s="8">
        <f>SUM(C31:C48)</f>
        <v>0</v>
      </c>
      <c r="E48" s="33">
        <f>IF(ISERROR(D48/$D$11)=TRUE,0,(D48/$D$11))</f>
        <v>0</v>
      </c>
    </row>
    <row r="49" ht="17" customHeight="1">
      <c r="A49" s="26"/>
      <c r="B49" s="27"/>
      <c r="C49" s="28"/>
      <c r="D49" s="29"/>
      <c r="E49" t="s" s="35">
        <v>50</v>
      </c>
    </row>
    <row r="50" ht="17" customHeight="1">
      <c r="A50" s="19"/>
      <c r="B50" t="s" s="7">
        <v>51</v>
      </c>
      <c r="C50" s="31"/>
      <c r="D50" s="22"/>
      <c r="E50" s="22"/>
    </row>
    <row r="51" ht="17" customHeight="1">
      <c r="A51" s="19"/>
      <c r="B51" t="s" s="23">
        <v>52</v>
      </c>
      <c r="C51" s="8"/>
      <c r="D51" s="21"/>
      <c r="E51" s="22"/>
    </row>
    <row r="52" ht="17" customHeight="1">
      <c r="A52" s="19"/>
      <c r="B52" t="s" s="23">
        <v>53</v>
      </c>
      <c r="C52" s="8"/>
      <c r="D52" s="21"/>
      <c r="E52" s="22"/>
    </row>
    <row r="53" ht="17" customHeight="1">
      <c r="A53" s="19"/>
      <c r="B53" t="s" s="23">
        <v>54</v>
      </c>
      <c r="C53" s="8"/>
      <c r="D53" s="21"/>
      <c r="E53" s="22"/>
    </row>
    <row r="54" ht="17" customHeight="1">
      <c r="A54" s="19"/>
      <c r="B54" t="s" s="23">
        <v>55</v>
      </c>
      <c r="C54" s="8"/>
      <c r="D54" s="21"/>
      <c r="E54" s="22"/>
    </row>
    <row r="55" ht="17" customHeight="1">
      <c r="A55" s="19"/>
      <c r="B55" t="s" s="23">
        <v>56</v>
      </c>
      <c r="C55" s="8"/>
      <c r="D55" s="21"/>
      <c r="E55" s="22"/>
    </row>
    <row r="56" ht="17" customHeight="1">
      <c r="A56" s="19"/>
      <c r="B56" t="s" s="23">
        <v>57</v>
      </c>
      <c r="C56" s="8"/>
      <c r="D56" s="21"/>
      <c r="E56" s="22"/>
    </row>
    <row r="57" ht="17" customHeight="1">
      <c r="A57" s="19"/>
      <c r="B57" t="s" s="23">
        <v>58</v>
      </c>
      <c r="C57" s="8"/>
      <c r="D57" s="25"/>
      <c r="E57" s="32"/>
    </row>
    <row r="58" ht="16" customHeight="1">
      <c r="A58" s="19"/>
      <c r="B58" t="s" s="23">
        <v>31</v>
      </c>
      <c r="C58" s="8"/>
      <c r="D58" t="s" s="20">
        <v>59</v>
      </c>
      <c r="E58" t="s" s="20">
        <v>19</v>
      </c>
    </row>
    <row r="59" ht="16" customHeight="1">
      <c r="A59" s="19"/>
      <c r="B59" t="s" s="23">
        <v>31</v>
      </c>
      <c r="C59" s="8"/>
      <c r="D59" s="8">
        <f>SUM(C51:C59)</f>
        <v>0</v>
      </c>
      <c r="E59" s="33">
        <f>IF(ISERROR(D59/$D$11)=TRUE,0,(D59/$D$11))</f>
        <v>0</v>
      </c>
    </row>
    <row r="60" ht="17" customHeight="1">
      <c r="A60" s="26"/>
      <c r="B60" s="27"/>
      <c r="C60" s="28"/>
      <c r="D60" s="29"/>
      <c r="E60" t="s" s="35">
        <v>60</v>
      </c>
    </row>
    <row r="61" ht="17" customHeight="1">
      <c r="A61" s="19"/>
      <c r="B61" t="s" s="7">
        <v>61</v>
      </c>
      <c r="C61" s="31"/>
      <c r="D61" s="22"/>
      <c r="E61" s="22"/>
    </row>
    <row r="62" ht="17" customHeight="1">
      <c r="A62" s="19"/>
      <c r="B62" t="s" s="23">
        <v>62</v>
      </c>
      <c r="C62" s="8"/>
      <c r="D62" s="21"/>
      <c r="E62" s="22"/>
    </row>
    <row r="63" ht="17" customHeight="1">
      <c r="A63" s="19"/>
      <c r="B63" t="s" s="23">
        <v>63</v>
      </c>
      <c r="C63" s="8"/>
      <c r="D63" s="21"/>
      <c r="E63" s="22"/>
    </row>
    <row r="64" ht="17" customHeight="1">
      <c r="A64" s="19"/>
      <c r="B64" t="s" s="23">
        <v>64</v>
      </c>
      <c r="C64" s="8"/>
      <c r="D64" s="25"/>
      <c r="E64" s="32"/>
    </row>
    <row r="65" ht="16" customHeight="1">
      <c r="A65" s="19"/>
      <c r="B65" t="s" s="23">
        <v>31</v>
      </c>
      <c r="C65" s="8"/>
      <c r="D65" t="s" s="20">
        <v>65</v>
      </c>
      <c r="E65" t="s" s="20">
        <v>19</v>
      </c>
    </row>
    <row r="66" ht="16" customHeight="1">
      <c r="A66" s="19"/>
      <c r="B66" t="s" s="23">
        <v>31</v>
      </c>
      <c r="C66" s="8"/>
      <c r="D66" s="8">
        <f>SUM(C62:C66)</f>
        <v>0</v>
      </c>
      <c r="E66" s="33">
        <f>IF(ISERROR(D66/$D$11)=TRUE,0,(D66/$D$11))</f>
        <v>0</v>
      </c>
    </row>
    <row r="67" ht="17" customHeight="1">
      <c r="A67" s="26"/>
      <c r="B67" s="27"/>
      <c r="C67" s="28"/>
      <c r="D67" s="29"/>
      <c r="E67" t="s" s="35">
        <v>60</v>
      </c>
    </row>
    <row r="68" ht="17" customHeight="1">
      <c r="A68" s="19"/>
      <c r="B68" t="s" s="7">
        <v>66</v>
      </c>
      <c r="C68" s="31"/>
      <c r="D68" s="22"/>
      <c r="E68" s="22"/>
    </row>
    <row r="69" ht="17" customHeight="1">
      <c r="A69" s="19"/>
      <c r="B69" t="s" s="23">
        <v>67</v>
      </c>
      <c r="C69" s="8"/>
      <c r="D69" s="21"/>
      <c r="E69" s="22"/>
    </row>
    <row r="70" ht="17" customHeight="1">
      <c r="A70" s="19"/>
      <c r="B70" t="s" s="23">
        <v>68</v>
      </c>
      <c r="C70" s="8"/>
      <c r="D70" s="25"/>
      <c r="E70" s="32"/>
    </row>
    <row r="71" ht="16" customHeight="1">
      <c r="A71" s="19"/>
      <c r="B71" t="s" s="23">
        <v>31</v>
      </c>
      <c r="C71" s="8"/>
      <c r="D71" t="s" s="20">
        <v>69</v>
      </c>
      <c r="E71" t="s" s="20">
        <v>19</v>
      </c>
    </row>
    <row r="72" ht="16" customHeight="1">
      <c r="A72" s="19"/>
      <c r="B72" t="s" s="23">
        <v>31</v>
      </c>
      <c r="C72" s="8"/>
      <c r="D72" s="8">
        <f>SUM(C69:C72)</f>
        <v>0</v>
      </c>
      <c r="E72" s="33">
        <f>IF(ISERROR(D72/$D$11)=TRUE,0,(D72/$D$11))</f>
        <v>0</v>
      </c>
    </row>
    <row r="73" ht="17" customHeight="1">
      <c r="A73" s="26"/>
      <c r="B73" s="27"/>
      <c r="C73" s="28"/>
      <c r="D73" s="29"/>
      <c r="E73" t="s" s="35">
        <v>70</v>
      </c>
    </row>
    <row r="74" ht="17" customHeight="1">
      <c r="A74" s="19"/>
      <c r="B74" t="s" s="7">
        <v>71</v>
      </c>
      <c r="C74" s="31"/>
      <c r="D74" s="22"/>
      <c r="E74" s="22"/>
    </row>
    <row r="75" ht="17" customHeight="1">
      <c r="A75" s="19"/>
      <c r="B75" t="s" s="23">
        <v>72</v>
      </c>
      <c r="C75" s="8"/>
      <c r="D75" s="21"/>
      <c r="E75" s="22"/>
    </row>
    <row r="76" ht="17" customHeight="1">
      <c r="A76" s="19"/>
      <c r="B76" t="s" s="23">
        <v>73</v>
      </c>
      <c r="C76" s="8"/>
      <c r="D76" s="21"/>
      <c r="E76" s="22"/>
    </row>
    <row r="77" ht="17" customHeight="1">
      <c r="A77" s="19"/>
      <c r="B77" t="s" s="23">
        <v>74</v>
      </c>
      <c r="C77" s="8"/>
      <c r="D77" s="21"/>
      <c r="E77" s="22"/>
    </row>
    <row r="78" ht="17" customHeight="1">
      <c r="A78" s="19"/>
      <c r="B78" t="s" s="23">
        <v>75</v>
      </c>
      <c r="C78" s="8"/>
      <c r="D78" s="21"/>
      <c r="E78" s="22"/>
    </row>
    <row r="79" ht="17" customHeight="1">
      <c r="A79" s="19"/>
      <c r="B79" t="s" s="23">
        <v>76</v>
      </c>
      <c r="C79" s="8"/>
      <c r="D79" s="21"/>
      <c r="E79" s="22"/>
    </row>
    <row r="80" ht="17" customHeight="1">
      <c r="A80" s="19"/>
      <c r="B80" t="s" s="23">
        <v>77</v>
      </c>
      <c r="C80" s="8"/>
      <c r="D80" s="21"/>
      <c r="E80" s="22"/>
    </row>
    <row r="81" ht="17" customHeight="1">
      <c r="A81" s="19"/>
      <c r="B81" t="s" s="23">
        <v>78</v>
      </c>
      <c r="C81" s="8"/>
      <c r="D81" s="21"/>
      <c r="E81" s="22"/>
    </row>
    <row r="82" ht="17" customHeight="1">
      <c r="A82" s="19"/>
      <c r="B82" t="s" s="23">
        <v>79</v>
      </c>
      <c r="C82" s="8"/>
      <c r="D82" s="21"/>
      <c r="E82" s="22"/>
    </row>
    <row r="83" ht="17" customHeight="1">
      <c r="A83" s="19"/>
      <c r="B83" t="s" s="23">
        <v>80</v>
      </c>
      <c r="C83" s="8"/>
      <c r="D83" s="21"/>
      <c r="E83" s="22"/>
    </row>
    <row r="84" ht="17" customHeight="1">
      <c r="A84" s="19"/>
      <c r="B84" t="s" s="23">
        <v>31</v>
      </c>
      <c r="C84" s="8"/>
      <c r="D84" s="21"/>
      <c r="E84" s="22"/>
    </row>
    <row r="85" ht="17" customHeight="1">
      <c r="A85" s="19"/>
      <c r="B85" t="s" s="23">
        <v>31</v>
      </c>
      <c r="C85" s="8"/>
      <c r="D85" s="21"/>
      <c r="E85" s="22"/>
    </row>
    <row r="86" ht="17" customHeight="1">
      <c r="A86" s="19"/>
      <c r="B86" t="s" s="23">
        <v>31</v>
      </c>
      <c r="C86" s="8"/>
      <c r="D86" s="21"/>
      <c r="E86" s="22"/>
    </row>
    <row r="87" ht="17" customHeight="1">
      <c r="A87" s="19"/>
      <c r="B87" t="s" s="23">
        <v>31</v>
      </c>
      <c r="C87" s="8"/>
      <c r="D87" s="21"/>
      <c r="E87" s="22"/>
    </row>
    <row r="88" ht="17" customHeight="1">
      <c r="A88" s="19"/>
      <c r="B88" t="s" s="23">
        <v>31</v>
      </c>
      <c r="C88" s="8"/>
      <c r="D88" s="21"/>
      <c r="E88" s="22"/>
    </row>
    <row r="89" ht="17" customHeight="1">
      <c r="A89" s="19"/>
      <c r="B89" t="s" s="23">
        <v>31</v>
      </c>
      <c r="C89" s="8"/>
      <c r="D89" s="25"/>
      <c r="E89" s="32"/>
    </row>
    <row r="90" ht="16" customHeight="1">
      <c r="A90" s="19"/>
      <c r="B90" t="s" s="23">
        <v>31</v>
      </c>
      <c r="C90" s="8"/>
      <c r="D90" t="s" s="20">
        <v>81</v>
      </c>
      <c r="E90" t="s" s="20">
        <v>19</v>
      </c>
    </row>
    <row r="91" ht="16" customHeight="1">
      <c r="A91" s="19"/>
      <c r="B91" t="s" s="23">
        <v>31</v>
      </c>
      <c r="C91" s="8"/>
      <c r="D91" s="8">
        <f>SUM(C75:C91)</f>
        <v>0</v>
      </c>
      <c r="E91" s="33">
        <f>IF(ISERROR(D91/$D$11)=TRUE,0,(D91/$D$11))</f>
        <v>0</v>
      </c>
    </row>
    <row r="92" ht="17" customHeight="1">
      <c r="A92" s="26"/>
      <c r="B92" s="27"/>
      <c r="C92" s="28"/>
      <c r="D92" s="29"/>
      <c r="E92" t="s" s="35">
        <v>82</v>
      </c>
    </row>
    <row r="93" ht="17" customHeight="1">
      <c r="A93" s="19"/>
      <c r="B93" t="s" s="7">
        <v>83</v>
      </c>
      <c r="C93" s="31"/>
      <c r="D93" s="22"/>
      <c r="E93" s="22"/>
    </row>
    <row r="94" ht="17" customHeight="1">
      <c r="A94" s="19"/>
      <c r="B94" t="s" s="23">
        <v>84</v>
      </c>
      <c r="C94" s="8"/>
      <c r="D94" s="21"/>
      <c r="E94" s="22"/>
    </row>
    <row r="95" ht="17" customHeight="1">
      <c r="A95" s="19"/>
      <c r="B95" t="s" s="23">
        <v>85</v>
      </c>
      <c r="C95" s="8"/>
      <c r="D95" s="21"/>
      <c r="E95" s="22"/>
    </row>
    <row r="96" ht="17" customHeight="1">
      <c r="A96" s="19"/>
      <c r="B96" t="s" s="23">
        <v>86</v>
      </c>
      <c r="C96" s="8"/>
      <c r="D96" s="21"/>
      <c r="E96" s="22"/>
    </row>
    <row r="97" ht="17" customHeight="1">
      <c r="A97" s="19"/>
      <c r="B97" t="s" s="23">
        <v>87</v>
      </c>
      <c r="C97" s="8"/>
      <c r="D97" s="21"/>
      <c r="E97" s="22"/>
    </row>
    <row r="98" ht="17" customHeight="1">
      <c r="A98" s="19"/>
      <c r="B98" t="s" s="23">
        <v>88</v>
      </c>
      <c r="C98" s="8"/>
      <c r="D98" s="21"/>
      <c r="E98" s="22"/>
    </row>
    <row r="99" ht="17" customHeight="1">
      <c r="A99" s="19"/>
      <c r="B99" t="s" s="23">
        <v>89</v>
      </c>
      <c r="C99" s="8"/>
      <c r="D99" s="21"/>
      <c r="E99" s="22"/>
    </row>
    <row r="100" ht="17" customHeight="1">
      <c r="A100" s="19"/>
      <c r="B100" t="s" s="23">
        <v>90</v>
      </c>
      <c r="C100" s="8"/>
      <c r="D100" s="21"/>
      <c r="E100" s="22"/>
    </row>
    <row r="101" ht="17" customHeight="1">
      <c r="A101" s="19"/>
      <c r="B101" t="s" s="23">
        <v>91</v>
      </c>
      <c r="C101" s="8"/>
      <c r="D101" s="21"/>
      <c r="E101" s="22"/>
    </row>
    <row r="102" ht="17" customHeight="1">
      <c r="A102" s="19"/>
      <c r="B102" t="s" s="23">
        <v>92</v>
      </c>
      <c r="C102" s="8"/>
      <c r="D102" s="21"/>
      <c r="E102" s="22"/>
    </row>
    <row r="103" ht="17" customHeight="1">
      <c r="A103" s="19"/>
      <c r="B103" t="s" s="23">
        <v>93</v>
      </c>
      <c r="C103" s="8"/>
      <c r="D103" s="21"/>
      <c r="E103" s="22"/>
    </row>
    <row r="104" ht="17" customHeight="1">
      <c r="A104" s="19"/>
      <c r="B104" t="s" s="23">
        <v>94</v>
      </c>
      <c r="C104" s="8"/>
      <c r="D104" s="21"/>
      <c r="E104" s="22"/>
    </row>
    <row r="105" ht="17" customHeight="1">
      <c r="A105" s="19"/>
      <c r="B105" t="s" s="23">
        <v>95</v>
      </c>
      <c r="C105" s="8"/>
      <c r="D105" s="21"/>
      <c r="E105" s="22"/>
    </row>
    <row r="106" ht="17" customHeight="1">
      <c r="A106" s="19"/>
      <c r="B106" t="s" s="23">
        <v>96</v>
      </c>
      <c r="C106" s="8"/>
      <c r="D106" s="21"/>
      <c r="E106" s="22"/>
    </row>
    <row r="107" ht="17" customHeight="1">
      <c r="A107" s="19"/>
      <c r="B107" t="s" s="23">
        <v>97</v>
      </c>
      <c r="C107" s="8"/>
      <c r="D107" s="21"/>
      <c r="E107" s="22"/>
    </row>
    <row r="108" ht="17" customHeight="1">
      <c r="A108" s="19"/>
      <c r="B108" t="s" s="23">
        <v>98</v>
      </c>
      <c r="C108" s="8"/>
      <c r="D108" s="21"/>
      <c r="E108" s="22"/>
    </row>
    <row r="109" ht="17" customHeight="1">
      <c r="A109" s="19"/>
      <c r="B109" t="s" s="23">
        <v>31</v>
      </c>
      <c r="C109" s="8"/>
      <c r="D109" s="21"/>
      <c r="E109" s="22"/>
    </row>
    <row r="110" ht="17" customHeight="1">
      <c r="A110" s="19"/>
      <c r="B110" t="s" s="23">
        <v>31</v>
      </c>
      <c r="C110" s="8"/>
      <c r="D110" s="25"/>
      <c r="E110" s="32"/>
    </row>
    <row r="111" ht="16" customHeight="1">
      <c r="A111" s="19"/>
      <c r="B111" t="s" s="23">
        <v>31</v>
      </c>
      <c r="C111" s="8"/>
      <c r="D111" t="s" s="20">
        <v>99</v>
      </c>
      <c r="E111" t="s" s="20">
        <v>19</v>
      </c>
    </row>
    <row r="112" ht="16" customHeight="1">
      <c r="A112" s="19"/>
      <c r="B112" t="s" s="23">
        <v>31</v>
      </c>
      <c r="C112" s="8"/>
      <c r="D112" s="8">
        <f>SUM(C94:C112)</f>
        <v>0</v>
      </c>
      <c r="E112" s="33">
        <f>IF(ISERROR(D112/$D$11)=TRUE,0,(D112/$D$11))</f>
        <v>0</v>
      </c>
    </row>
    <row r="113" ht="17" customHeight="1">
      <c r="A113" s="22"/>
      <c r="B113" s="29"/>
      <c r="C113" s="29"/>
      <c r="D113" s="29"/>
      <c r="E113" t="s" s="35">
        <v>60</v>
      </c>
    </row>
  </sheetData>
  <mergeCells count="2">
    <mergeCell ref="D4:E4"/>
    <mergeCell ref="D3:E3"/>
  </mergeCells>
  <conditionalFormatting sqref="C4">
    <cfRule type="cellIs" dxfId="0" priority="1" operator="equal" stopIfTrue="1">
      <formula>0</formula>
    </cfRule>
    <cfRule type="cellIs" dxfId="1" priority="2" operator="greaterThan" stopIfTrue="1">
      <formula>0</formula>
    </cfRule>
    <cfRule type="cellIs" dxfId="2" priority="3" operator="lessThan" stopIfTrue="1">
      <formula>0</formula>
    </cfRule>
  </conditionalFormatting>
  <conditionalFormatting sqref="E18 E28">
    <cfRule type="cellIs" dxfId="3" priority="1" operator="lessThan" stopIfTrue="1">
      <formula>0.1</formula>
    </cfRule>
    <cfRule type="cellIs" dxfId="4" priority="2" operator="between" stopIfTrue="1">
      <formula>0.09</formula>
      <formula>0.15</formula>
    </cfRule>
    <cfRule type="cellIs" dxfId="5" priority="3" operator="greaterThan" stopIfTrue="1">
      <formula>0.15</formula>
    </cfRule>
  </conditionalFormatting>
  <conditionalFormatting sqref="E48">
    <cfRule type="cellIs" dxfId="6" priority="1" operator="lessThan" stopIfTrue="1">
      <formula>0.15</formula>
    </cfRule>
    <cfRule type="cellIs" dxfId="7" priority="2" operator="between" stopIfTrue="1">
      <formula>0.14</formula>
      <formula>0.35</formula>
    </cfRule>
    <cfRule type="cellIs" dxfId="8" priority="3" operator="greaterThan" stopIfTrue="1">
      <formula>0.35</formula>
    </cfRule>
  </conditionalFormatting>
  <conditionalFormatting sqref="E59 E66 E112">
    <cfRule type="cellIs" dxfId="9" priority="1" operator="lessThan" stopIfTrue="1">
      <formula>0.1</formula>
    </cfRule>
    <cfRule type="cellIs" dxfId="10" priority="2" operator="between" stopIfTrue="1">
      <formula>0.09</formula>
      <formula>0.2</formula>
    </cfRule>
    <cfRule type="cellIs" dxfId="11" priority="3" operator="greaterThan" stopIfTrue="1">
      <formula>0.2</formula>
    </cfRule>
  </conditionalFormatting>
  <conditionalFormatting sqref="E72">
    <cfRule type="cellIs" dxfId="12" priority="1" operator="lessThan" stopIfTrue="1">
      <formula>0.05</formula>
    </cfRule>
    <cfRule type="cellIs" dxfId="13" priority="2" operator="between" stopIfTrue="1">
      <formula>0.04</formula>
      <formula>0.1</formula>
    </cfRule>
    <cfRule type="cellIs" dxfId="14" priority="3" operator="greaterThan" stopIfTrue="1">
      <formula>0.1</formula>
    </cfRule>
  </conditionalFormatting>
  <conditionalFormatting sqref="E91">
    <cfRule type="cellIs" dxfId="15" priority="1" operator="lessThan" stopIfTrue="1">
      <formula>0.1</formula>
    </cfRule>
    <cfRule type="cellIs" dxfId="16" priority="2" operator="greaterThan" stopIfTrue="1">
      <formula>0.09</formula>
    </cfRule>
  </conditionalFormatting>
  <hyperlinks>
    <hyperlink ref="B22" r:id="rId1" location="" tooltip="" display=""/>
    <hyperlink ref="B25" r:id="rId2" location="" tooltip="" display=""/>
    <hyperlink ref="B27" r:id="rId3" location="" tooltip="" display=""/>
    <hyperlink ref="B34" r:id="rId4" location="" tooltip="" display=""/>
    <hyperlink ref="B35" r:id="rId5" location="" tooltip="" display=""/>
    <hyperlink ref="B53" r:id="rId6" location="" tooltip="" display=""/>
    <hyperlink ref="B62" r:id="rId7" location="" tooltip="" display=""/>
    <hyperlink ref="B63" r:id="rId8" location="" tooltip="" display=""/>
    <hyperlink ref="B75" r:id="rId9" location="" tooltip="" display=""/>
    <hyperlink ref="B94" r:id="rId10" location="" tooltip="" display=""/>
    <hyperlink ref="B95" r:id="rId11" location="" tooltip="" display=""/>
    <hyperlink ref="B102" r:id="rId12" location="" tooltip="" display=""/>
    <hyperlink ref="B108" r:id="rId13" location="" tooltip="" display=""/>
  </hyperlinks>
  <pageMargins left="0" right="0" top="0" bottom="0" header="0" footer="0"/>
  <pageSetup firstPageNumber="1" fitToHeight="1" fitToWidth="1" scale="100" useFirstPageNumber="0" orientation="portrait" pageOrder="downThenOver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